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d-Fish\Downloads\"/>
    </mc:Choice>
  </mc:AlternateContent>
  <xr:revisionPtr revIDLastSave="0" documentId="8_{38DA164F-FB7C-4BF0-8BEA-AD4F3377BD0D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Messieurs" sheetId="2" r:id="rId1"/>
  </sheets>
  <definedNames>
    <definedName name="_xlnm.Print_Area" localSheetId="0">Messieurs!$A$1:$J$86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<sst xmlns="http://schemas.openxmlformats.org/spreadsheetml/2006/main" count="437" uniqueCount="152">
  <si>
    <t>50 NL</t>
  </si>
  <si>
    <t>100 NL</t>
  </si>
  <si>
    <t>200 NL</t>
  </si>
  <si>
    <t>400 NL</t>
  </si>
  <si>
    <t>50 DOS</t>
  </si>
  <si>
    <t>100 DOS</t>
  </si>
  <si>
    <t>200 DOS</t>
  </si>
  <si>
    <t>50 BRASSE</t>
  </si>
  <si>
    <t>100 BRASSE</t>
  </si>
  <si>
    <t>200 BRASSE</t>
  </si>
  <si>
    <t>200 4 NAGES</t>
  </si>
  <si>
    <t>12ANS</t>
  </si>
  <si>
    <t>13 ANS</t>
  </si>
  <si>
    <t>15 ANS</t>
  </si>
  <si>
    <t>16 ANS</t>
  </si>
  <si>
    <t>17 ANS</t>
  </si>
  <si>
    <t>18 ANS</t>
  </si>
  <si>
    <t>800 NL</t>
  </si>
  <si>
    <t>50 PAP</t>
  </si>
  <si>
    <t>100 PAP</t>
  </si>
  <si>
    <t>200 PAP</t>
  </si>
  <si>
    <t>400 4 NAGES</t>
  </si>
  <si>
    <t>14 ANS</t>
  </si>
  <si>
    <t>1500 NL</t>
  </si>
  <si>
    <t>11ANS et -</t>
  </si>
  <si>
    <t>Genève</t>
  </si>
  <si>
    <t>Lancy</t>
  </si>
  <si>
    <t>Chur</t>
  </si>
  <si>
    <t>Neuchâtel</t>
  </si>
  <si>
    <t>Plan-les-Ouates</t>
  </si>
  <si>
    <t>100 4 NAGES</t>
  </si>
  <si>
    <t>Petit-Lancy</t>
  </si>
  <si>
    <t>Savosa</t>
  </si>
  <si>
    <t>Uster</t>
  </si>
  <si>
    <t>La-Chaux-de-fonds</t>
  </si>
  <si>
    <t>Lausanne</t>
  </si>
  <si>
    <t>Magglingen</t>
  </si>
  <si>
    <t>Singen (ALL)</t>
  </si>
  <si>
    <t>Liestal</t>
  </si>
  <si>
    <t>La Chaux-de-Fonds</t>
  </si>
  <si>
    <t>Lyon (FRA)</t>
  </si>
  <si>
    <t>Verbier</t>
  </si>
  <si>
    <t>Rijeka (CRO)</t>
  </si>
  <si>
    <t>Paris (FRA)</t>
  </si>
  <si>
    <t>Albi (FRA)</t>
  </si>
  <si>
    <t>Yverdon</t>
  </si>
  <si>
    <t>4x50 NL</t>
  </si>
  <si>
    <t>4x100NL</t>
  </si>
  <si>
    <t>4x200 NL</t>
  </si>
  <si>
    <t>4x50 4 Nages</t>
  </si>
  <si>
    <t>4x100 4 Nages</t>
  </si>
  <si>
    <t>1'30''54</t>
  </si>
  <si>
    <t>Sion</t>
  </si>
  <si>
    <t>3'26''40</t>
  </si>
  <si>
    <t>1'40''81</t>
  </si>
  <si>
    <t>4'29''03</t>
  </si>
  <si>
    <t>30''52</t>
  </si>
  <si>
    <t>23''11</t>
  </si>
  <si>
    <t>1'07''21</t>
  </si>
  <si>
    <t>30''99</t>
  </si>
  <si>
    <t>52''37</t>
  </si>
  <si>
    <t>23''70</t>
  </si>
  <si>
    <t>4'52''29</t>
  </si>
  <si>
    <t>1'02''61</t>
  </si>
  <si>
    <t>58''00</t>
  </si>
  <si>
    <t>26''91</t>
  </si>
  <si>
    <t>2'33''91</t>
  </si>
  <si>
    <t>1'10''87</t>
  </si>
  <si>
    <t>32''84</t>
  </si>
  <si>
    <t>2'01''54</t>
  </si>
  <si>
    <t>5'04''06</t>
  </si>
  <si>
    <t>2'19''56</t>
  </si>
  <si>
    <t>1'04''47</t>
  </si>
  <si>
    <t>2'19''66</t>
  </si>
  <si>
    <t>1'02''03</t>
  </si>
  <si>
    <t>27''84</t>
  </si>
  <si>
    <t>34''35</t>
  </si>
  <si>
    <t>17'51''06</t>
  </si>
  <si>
    <t>9'30''01</t>
  </si>
  <si>
    <t>4'25''08</t>
  </si>
  <si>
    <t>26''02</t>
  </si>
  <si>
    <t>5'30''45</t>
  </si>
  <si>
    <t>2'34''43</t>
  </si>
  <si>
    <t>1'11''67</t>
  </si>
  <si>
    <t>Le Mont sur Lausanne</t>
  </si>
  <si>
    <t>2'38''67</t>
  </si>
  <si>
    <t>1'06''32</t>
  </si>
  <si>
    <t>30''26</t>
  </si>
  <si>
    <t>32''23</t>
  </si>
  <si>
    <t>2'20''21</t>
  </si>
  <si>
    <t>1'00''77</t>
  </si>
  <si>
    <t>A établir</t>
  </si>
  <si>
    <t>100 4N</t>
  </si>
  <si>
    <t>200 4N</t>
  </si>
  <si>
    <t>400 4N</t>
  </si>
  <si>
    <t xml:space="preserve">Mise à jour le </t>
  </si>
  <si>
    <t>Baar</t>
  </si>
  <si>
    <t>Toutes Catégories</t>
  </si>
  <si>
    <t>Kloten</t>
  </si>
  <si>
    <t>Schneiter C., Jacot-Descombes D., Messer F., Perez A.</t>
  </si>
  <si>
    <t>Volery S., Cavadini M., Allegrini P., Ferland P.</t>
  </si>
  <si>
    <t>Perez A., Jacot-Descombes D., Schneiter C., Sunier A.</t>
  </si>
  <si>
    <t>MARCONE Dario</t>
  </si>
  <si>
    <t>CHOPARD Théo</t>
  </si>
  <si>
    <t>SCHWEINGRUBER Lucas</t>
  </si>
  <si>
    <t>VOLERY Stefan</t>
  </si>
  <si>
    <t>GAGNEBIN Ilan</t>
  </si>
  <si>
    <t>SUNIER Aurélien</t>
  </si>
  <si>
    <t>JACOT-DESCOMBES Duncan</t>
  </si>
  <si>
    <t>NIEDERHAUSER William</t>
  </si>
  <si>
    <t>ZOCCO Danilo</t>
  </si>
  <si>
    <t>BIALON Alexandre</t>
  </si>
  <si>
    <t>IACONO Elliot</t>
  </si>
  <si>
    <t>SCHNEITER Christian</t>
  </si>
  <si>
    <t>ERNI Sven</t>
  </si>
  <si>
    <t>RICHARD David</t>
  </si>
  <si>
    <t>LEUTENNEGER Maxime</t>
  </si>
  <si>
    <t>PEREZ Adrien</t>
  </si>
  <si>
    <t>PELLATON Alain</t>
  </si>
  <si>
    <t>SCHMITT Hugo</t>
  </si>
  <si>
    <t>WAVRE Sasha</t>
  </si>
  <si>
    <t>BASTIN Yannick</t>
  </si>
  <si>
    <t>BARFUSS Jeremy</t>
  </si>
  <si>
    <t>GUSSE Mathis</t>
  </si>
  <si>
    <t>VAUTHIER Mathias</t>
  </si>
  <si>
    <t>RECORD SUISSE ACTUEL</t>
  </si>
  <si>
    <t>1'05''76</t>
  </si>
  <si>
    <t>1'09''64</t>
  </si>
  <si>
    <t>2'33''18</t>
  </si>
  <si>
    <t>2'21''60</t>
  </si>
  <si>
    <t>2'10''90</t>
  </si>
  <si>
    <t>Bienne</t>
  </si>
  <si>
    <r>
      <t xml:space="preserve">Records MESSIEURS ~ 25m. ~ </t>
    </r>
    <r>
      <rPr>
        <b/>
        <sz val="24"/>
        <color rgb="FFC00000"/>
        <rFont val="Helvetica"/>
        <family val="2"/>
      </rPr>
      <t>Red-Fish</t>
    </r>
    <r>
      <rPr>
        <sz val="24"/>
        <color rgb="FFC00000"/>
        <rFont val="Helvetica"/>
        <family val="2"/>
      </rPr>
      <t xml:space="preserve"> Neuchâtel</t>
    </r>
  </si>
  <si>
    <t>Dunkerque (FRA)</t>
  </si>
  <si>
    <t>Edinburgh (SCO)</t>
  </si>
  <si>
    <t>Biel</t>
  </si>
  <si>
    <t>Sursee</t>
  </si>
  <si>
    <t>Cossonay</t>
  </si>
  <si>
    <t>CHALENDARD Marius</t>
  </si>
  <si>
    <t>LOHRI Arnaud</t>
  </si>
  <si>
    <t>Bialon A, Gusse M, Chopard T, Theurillat B</t>
  </si>
  <si>
    <t>Bialon A, Theurillat B Gusse M, Chopard T, Theurillat B</t>
  </si>
  <si>
    <t>BOULLY Calixte</t>
  </si>
  <si>
    <t>BLUNIER Arthur</t>
  </si>
  <si>
    <t>38''90</t>
  </si>
  <si>
    <t>Chaux-de-Fonds</t>
  </si>
  <si>
    <t>27''91</t>
  </si>
  <si>
    <t>30''35</t>
  </si>
  <si>
    <t>33''80</t>
  </si>
  <si>
    <t>1'27''99</t>
  </si>
  <si>
    <t>1'12''82</t>
  </si>
  <si>
    <t>1'02''54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</si>
</sst>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0\'00\'\'00;[&gt;99]0\'\'00;"/>
  </numFmts>
  <fonts count="18" x14ac:knownFonts="1">
    <font>
      <sz val="10"/>
      <name val="Arial"/>
    </font>
    <font>
      <sz val="10"/>
      <color theme="1" tint="4.9989318521683403E-2"/>
      <name val="Arial"/>
      <family val="2"/>
    </font>
    <font>
      <sz val="8"/>
      <color theme="1" tint="4.9989318521683403E-2"/>
      <name val="Helvetica"/>
      <family val="2"/>
    </font>
    <font>
      <sz val="24"/>
      <color theme="1" tint="4.9989318521683403E-2"/>
      <name val="Helvetica"/>
      <family val="2"/>
    </font>
    <font>
      <sz val="10"/>
      <color theme="1" tint="4.9989318521683403E-2"/>
      <name val="Helvetica"/>
      <family val="2"/>
    </font>
    <font>
      <b/>
      <sz val="8"/>
      <color theme="1" tint="4.9989318521683403E-2"/>
      <name val="Helvetica"/>
      <family val="2"/>
    </font>
    <font>
      <b/>
      <sz val="10"/>
      <color theme="1" tint="4.9989318521683403E-2"/>
      <name val="Helvetica"/>
      <family val="2"/>
    </font>
    <font>
      <b/>
      <sz val="7"/>
      <color theme="1" tint="4.9989318521683403E-2"/>
      <name val="Helvetica"/>
      <family val="2"/>
    </font>
    <font>
      <b/>
      <sz val="6"/>
      <color theme="1" tint="4.9989318521683403E-2"/>
      <name val="Helvetica"/>
      <family val="2"/>
    </font>
    <font>
      <sz val="24"/>
      <color rgb="FFC00000"/>
      <name val="Helvetica"/>
      <family val="2"/>
    </font>
    <font>
      <b/>
      <sz val="24"/>
      <color rgb="FFC00000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8"/>
      <name val="Helvetica"/>
      <family val="2"/>
    </font>
    <font>
      <b/>
      <sz val="8"/>
      <color theme="0"/>
      <name val="Helvetica"/>
      <family val="2"/>
    </font>
    <font>
      <b/>
      <sz val="10"/>
      <color theme="0"/>
      <name val="Helvetica"/>
      <family val="2"/>
    </font>
    <font>
      <sz val="8"/>
      <color theme="0"/>
      <name val="Helvetica"/>
      <family val="2"/>
    </font>
    <font>
      <b/>
      <sz val="7"/>
      <color theme="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 style="medium">
        <color theme="0"/>
      </top>
      <bottom/>
      <diagonal/>
    </border>
    <border>
      <left style="medium">
        <color theme="2"/>
      </left>
      <right/>
      <top style="medium">
        <color theme="0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 style="medium">
        <color theme="0"/>
      </bottom>
      <diagonal/>
    </border>
    <border>
      <left style="medium">
        <color theme="2"/>
      </left>
      <right/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2"/>
      </right>
      <top style="medium">
        <color theme="0"/>
      </top>
      <bottom/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medium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/>
      </left>
      <right style="thin">
        <color theme="0" tint="-0.14996795556505021"/>
      </right>
      <top style="medium">
        <color theme="0"/>
      </top>
      <bottom style="thin">
        <color theme="0" tint="-0.14996795556505021"/>
      </bottom>
      <diagonal/>
    </border>
    <border>
      <left style="medium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thin">
        <color theme="0" tint="-0.14996795556505021"/>
      </right>
      <top style="thin">
        <color theme="0" tint="-0.14996795556505021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/>
      </bottom>
      <diagonal/>
    </border>
    <border>
      <left style="thin">
        <color theme="0" tint="-0.14996795556505021"/>
      </left>
      <right/>
      <top style="medium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0"/>
      </bottom>
      <diagonal/>
    </border>
    <border>
      <left style="medium">
        <color theme="0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/>
    </xf>
    <xf numFmtId="164" fontId="6" fillId="3" borderId="10" xfId="0" applyNumberFormat="1" applyFont="1" applyFill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vertical="center"/>
      <protection locked="0"/>
    </xf>
    <xf numFmtId="14" fontId="2" fillId="3" borderId="10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4" fontId="2" fillId="3" borderId="14" xfId="0" applyNumberFormat="1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20" xfId="0" applyNumberFormat="1" applyFont="1" applyBorder="1" applyAlignment="1" applyProtection="1">
      <alignment horizontal="center" vertical="center"/>
      <protection locked="0"/>
    </xf>
    <xf numFmtId="14" fontId="2" fillId="0" borderId="19" xfId="0" applyNumberFormat="1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 applyProtection="1">
      <alignment horizontal="center" vertical="center"/>
      <protection locked="0"/>
    </xf>
    <xf numFmtId="14" fontId="2" fillId="4" borderId="10" xfId="0" applyNumberFormat="1" applyFont="1" applyFill="1" applyBorder="1" applyAlignment="1">
      <alignment horizontal="center" vertical="center"/>
    </xf>
    <xf numFmtId="14" fontId="2" fillId="4" borderId="14" xfId="0" applyNumberFormat="1" applyFont="1" applyFill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24" xfId="0" applyNumberFormat="1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164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6" fillId="0" borderId="26" xfId="0" applyNumberFormat="1" applyFont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4" fontId="2" fillId="4" borderId="19" xfId="0" applyNumberFormat="1" applyFont="1" applyFill="1" applyBorder="1" applyAlignment="1">
      <alignment horizontal="center" vertical="center"/>
    </xf>
    <xf numFmtId="14" fontId="2" fillId="4" borderId="21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2" fillId="4" borderId="19" xfId="0" applyNumberFormat="1" applyFont="1" applyFill="1" applyBorder="1" applyAlignment="1" applyProtection="1">
      <alignment horizontal="center" vertical="center"/>
      <protection locked="0"/>
    </xf>
    <xf numFmtId="14" fontId="13" fillId="4" borderId="19" xfId="0" applyNumberFormat="1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164" fontId="15" fillId="6" borderId="10" xfId="0" applyNumberFormat="1" applyFont="1" applyFill="1" applyBorder="1" applyAlignment="1" applyProtection="1">
      <alignment horizontal="center" vertical="center"/>
      <protection locked="0"/>
    </xf>
    <xf numFmtId="14" fontId="16" fillId="6" borderId="10" xfId="0" applyNumberFormat="1" applyFont="1" applyFill="1" applyBorder="1" applyAlignment="1">
      <alignment horizontal="center" vertical="center"/>
    </xf>
    <xf numFmtId="14" fontId="16" fillId="6" borderId="14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164" fontId="15" fillId="7" borderId="10" xfId="0" applyNumberFormat="1" applyFont="1" applyFill="1" applyBorder="1" applyAlignment="1" applyProtection="1">
      <alignment horizontal="center" vertical="center"/>
      <protection locked="0"/>
    </xf>
    <xf numFmtId="14" fontId="16" fillId="7" borderId="10" xfId="0" applyNumberFormat="1" applyFont="1" applyFill="1" applyBorder="1" applyAlignment="1">
      <alignment horizontal="center" vertical="center"/>
    </xf>
    <xf numFmtId="14" fontId="16" fillId="7" borderId="14" xfId="0" applyNumberFormat="1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 applyProtection="1">
      <alignment horizontal="center" vertical="center"/>
      <protection locked="0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5" fillId="4" borderId="29" xfId="0" applyNumberFormat="1" applyFont="1" applyFill="1" applyBorder="1" applyAlignment="1">
      <alignment horizontal="center" vertical="center"/>
    </xf>
    <xf numFmtId="14" fontId="5" fillId="4" borderId="30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and événement">
  <a:themeElements>
    <a:clrScheme name="Grand événem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Grand événem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rand événem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"/>
  <sheetViews>
    <sheetView tabSelected="1" zoomScale="85" zoomScaleNormal="85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baseColWidth="10" defaultColWidth="11" defaultRowHeight="13.2" x14ac:dyDescent="0.25"/>
  <cols>
    <col min="1" max="1" width="10.88671875" style="12" customWidth="1"/>
    <col min="2" max="9" width="16.77734375" style="16" customWidth="1"/>
    <col min="10" max="10" width="19.109375" style="16" bestFit="1" customWidth="1"/>
    <col min="11" max="16384" width="11" style="16"/>
  </cols>
  <sheetData>
    <row r="1" spans="1:10" ht="33.75" customHeight="1" x14ac:dyDescent="0.25">
      <c r="A1" s="93" t="s">
        <v>132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20" customFormat="1" ht="25.2" customHeight="1" x14ac:dyDescent="0.25">
      <c r="A2" s="2" t="s">
        <v>95</v>
      </c>
      <c r="B2" s="3">
        <f ca="1">TODAY()</f>
        <v>45645</v>
      </c>
      <c r="C2" s="19"/>
      <c r="D2" s="19"/>
      <c r="E2" s="19"/>
      <c r="F2" s="19"/>
      <c r="G2" s="19"/>
      <c r="H2" s="19"/>
      <c r="I2" s="19"/>
      <c r="J2" s="19"/>
    </row>
    <row r="3" spans="1:10" s="1" customFormat="1" ht="28.2" customHeight="1" thickBot="1" x14ac:dyDescent="0.3">
      <c r="A3" s="4"/>
      <c r="B3" s="5" t="s">
        <v>24</v>
      </c>
      <c r="C3" s="6" t="s">
        <v>11</v>
      </c>
      <c r="D3" s="6" t="s">
        <v>12</v>
      </c>
      <c r="E3" s="6" t="s">
        <v>22</v>
      </c>
      <c r="F3" s="6" t="s">
        <v>13</v>
      </c>
      <c r="G3" s="6" t="s">
        <v>14</v>
      </c>
      <c r="H3" s="6" t="s">
        <v>15</v>
      </c>
      <c r="I3" s="6" t="s">
        <v>16</v>
      </c>
      <c r="J3" s="7" t="s">
        <v>97</v>
      </c>
    </row>
    <row r="4" spans="1:10" s="9" customFormat="1" ht="16.8" customHeight="1" x14ac:dyDescent="0.25">
      <c r="A4" s="85" t="s">
        <v>0</v>
      </c>
      <c r="B4" s="75" t="s">
        <v>143</v>
      </c>
      <c r="C4" s="76" t="s">
        <v>143</v>
      </c>
      <c r="D4" s="29" t="s">
        <v>102</v>
      </c>
      <c r="E4" s="29" t="s">
        <v>139</v>
      </c>
      <c r="F4" s="29" t="s">
        <v>102</v>
      </c>
      <c r="G4" s="29" t="s">
        <v>103</v>
      </c>
      <c r="H4" s="33" t="s">
        <v>104</v>
      </c>
      <c r="I4" s="33" t="s">
        <v>104</v>
      </c>
      <c r="J4" s="30" t="s">
        <v>105</v>
      </c>
    </row>
    <row r="5" spans="1:10" s="10" customFormat="1" ht="16.8" customHeight="1" x14ac:dyDescent="0.25">
      <c r="A5" s="86"/>
      <c r="B5" s="43" t="s">
        <v>146</v>
      </c>
      <c r="C5" s="77" t="s">
        <v>146</v>
      </c>
      <c r="D5" s="25" t="s">
        <v>80</v>
      </c>
      <c r="E5" s="25">
        <v>2522</v>
      </c>
      <c r="F5" s="25">
        <v>2429</v>
      </c>
      <c r="G5" s="25" t="s">
        <v>61</v>
      </c>
      <c r="H5" s="25" t="s">
        <v>57</v>
      </c>
      <c r="I5" s="25">
        <v>2292</v>
      </c>
      <c r="J5" s="26">
        <v>2211</v>
      </c>
    </row>
    <row r="6" spans="1:10" s="11" customFormat="1" ht="16.8" customHeight="1" x14ac:dyDescent="0.25">
      <c r="A6" s="86"/>
      <c r="B6" s="44" t="s">
        <v>145</v>
      </c>
      <c r="C6" s="78" t="s">
        <v>145</v>
      </c>
      <c r="D6" s="27" t="s">
        <v>28</v>
      </c>
      <c r="E6" s="27" t="s">
        <v>137</v>
      </c>
      <c r="F6" s="27" t="s">
        <v>52</v>
      </c>
      <c r="G6" s="27" t="s">
        <v>33</v>
      </c>
      <c r="H6" s="27" t="s">
        <v>33</v>
      </c>
      <c r="I6" s="27" t="s">
        <v>133</v>
      </c>
      <c r="J6" s="28" t="s">
        <v>41</v>
      </c>
    </row>
    <row r="7" spans="1:10" s="11" customFormat="1" ht="16.8" customHeight="1" thickBot="1" x14ac:dyDescent="0.3">
      <c r="A7" s="87"/>
      <c r="B7" s="45">
        <v>45591</v>
      </c>
      <c r="C7" s="79">
        <v>45591</v>
      </c>
      <c r="D7" s="31">
        <v>43408</v>
      </c>
      <c r="E7" s="31">
        <v>44891</v>
      </c>
      <c r="F7" s="31">
        <v>44148</v>
      </c>
      <c r="G7" s="31">
        <v>43063</v>
      </c>
      <c r="H7" s="31">
        <v>43064</v>
      </c>
      <c r="I7" s="31">
        <v>43415</v>
      </c>
      <c r="J7" s="32">
        <v>31864</v>
      </c>
    </row>
    <row r="8" spans="1:10" s="9" customFormat="1" ht="16.8" customHeight="1" x14ac:dyDescent="0.25">
      <c r="A8" s="88" t="s">
        <v>1</v>
      </c>
      <c r="B8" s="75" t="s">
        <v>143</v>
      </c>
      <c r="C8" s="34" t="s">
        <v>106</v>
      </c>
      <c r="D8" s="34" t="s">
        <v>103</v>
      </c>
      <c r="E8" s="34" t="s">
        <v>107</v>
      </c>
      <c r="F8" s="34" t="s">
        <v>107</v>
      </c>
      <c r="G8" s="34" t="s">
        <v>103</v>
      </c>
      <c r="H8" s="62" t="s">
        <v>108</v>
      </c>
      <c r="I8" s="62" t="s">
        <v>108</v>
      </c>
      <c r="J8" s="35" t="s">
        <v>105</v>
      </c>
    </row>
    <row r="9" spans="1:10" s="10" customFormat="1" ht="16.8" customHeight="1" x14ac:dyDescent="0.25">
      <c r="A9" s="89"/>
      <c r="B9" s="68" t="s">
        <v>151</v>
      </c>
      <c r="C9" s="36" t="s">
        <v>90</v>
      </c>
      <c r="D9" s="36">
        <v>5684</v>
      </c>
      <c r="E9" s="36">
        <v>5555</v>
      </c>
      <c r="F9" s="36">
        <v>5361</v>
      </c>
      <c r="G9" s="36" t="s">
        <v>60</v>
      </c>
      <c r="H9" s="36">
        <v>5103</v>
      </c>
      <c r="I9" s="36">
        <v>4998</v>
      </c>
      <c r="J9" s="37">
        <v>4898</v>
      </c>
    </row>
    <row r="10" spans="1:10" s="11" customFormat="1" ht="16.8" customHeight="1" x14ac:dyDescent="0.25">
      <c r="A10" s="89" t="s">
        <v>1</v>
      </c>
      <c r="B10" s="69" t="s">
        <v>35</v>
      </c>
      <c r="C10" s="38" t="s">
        <v>28</v>
      </c>
      <c r="D10" s="38" t="s">
        <v>32</v>
      </c>
      <c r="E10" s="38" t="s">
        <v>26</v>
      </c>
      <c r="F10" s="38" t="s">
        <v>31</v>
      </c>
      <c r="G10" s="38" t="s">
        <v>33</v>
      </c>
      <c r="H10" s="38" t="s">
        <v>35</v>
      </c>
      <c r="I10" s="38" t="s">
        <v>32</v>
      </c>
      <c r="J10" s="39"/>
    </row>
    <row r="11" spans="1:10" s="11" customFormat="1" ht="16.8" customHeight="1" thickBot="1" x14ac:dyDescent="0.3">
      <c r="A11" s="90"/>
      <c r="B11" s="70">
        <v>45620</v>
      </c>
      <c r="C11" s="40">
        <v>42680</v>
      </c>
      <c r="D11" s="40">
        <v>38334</v>
      </c>
      <c r="E11" s="40">
        <v>38689</v>
      </c>
      <c r="F11" s="40">
        <v>39067</v>
      </c>
      <c r="G11" s="40">
        <v>43065</v>
      </c>
      <c r="H11" s="40">
        <v>39782</v>
      </c>
      <c r="I11" s="40">
        <v>40146</v>
      </c>
      <c r="J11" s="41">
        <v>32509</v>
      </c>
    </row>
    <row r="12" spans="1:10" s="9" customFormat="1" ht="16.8" customHeight="1" x14ac:dyDescent="0.25">
      <c r="A12" s="85" t="s">
        <v>2</v>
      </c>
      <c r="B12" s="29" t="s">
        <v>106</v>
      </c>
      <c r="C12" s="33" t="s">
        <v>109</v>
      </c>
      <c r="D12" s="29" t="s">
        <v>110</v>
      </c>
      <c r="E12" s="29" t="s">
        <v>111</v>
      </c>
      <c r="F12" s="29" t="s">
        <v>112</v>
      </c>
      <c r="G12" s="63" t="s">
        <v>108</v>
      </c>
      <c r="H12" s="63" t="s">
        <v>108</v>
      </c>
      <c r="I12" s="63" t="s">
        <v>108</v>
      </c>
      <c r="J12" s="30" t="s">
        <v>113</v>
      </c>
    </row>
    <row r="13" spans="1:10" s="10" customFormat="1" ht="16.8" customHeight="1" x14ac:dyDescent="0.25">
      <c r="A13" s="86"/>
      <c r="B13" s="25">
        <v>22678</v>
      </c>
      <c r="C13" s="25" t="s">
        <v>89</v>
      </c>
      <c r="D13" s="25">
        <v>20534</v>
      </c>
      <c r="E13" s="25" t="s">
        <v>69</v>
      </c>
      <c r="F13" s="25">
        <v>15891</v>
      </c>
      <c r="G13" s="25">
        <v>15622</v>
      </c>
      <c r="H13" s="25">
        <v>15193</v>
      </c>
      <c r="I13" s="25">
        <v>15067</v>
      </c>
      <c r="J13" s="26">
        <v>14922</v>
      </c>
    </row>
    <row r="14" spans="1:10" s="11" customFormat="1" ht="16.8" customHeight="1" x14ac:dyDescent="0.25">
      <c r="A14" s="86" t="s">
        <v>2</v>
      </c>
      <c r="B14" s="27" t="s">
        <v>28</v>
      </c>
      <c r="C14" s="27" t="s">
        <v>28</v>
      </c>
      <c r="D14" s="27" t="s">
        <v>26</v>
      </c>
      <c r="E14" s="27" t="s">
        <v>28</v>
      </c>
      <c r="F14" s="27" t="s">
        <v>28</v>
      </c>
      <c r="G14" s="27" t="s">
        <v>28</v>
      </c>
      <c r="H14" s="27" t="s">
        <v>26</v>
      </c>
      <c r="I14" s="27" t="s">
        <v>28</v>
      </c>
      <c r="J14" s="28" t="s">
        <v>42</v>
      </c>
    </row>
    <row r="15" spans="1:10" s="11" customFormat="1" ht="16.8" customHeight="1" thickBot="1" x14ac:dyDescent="0.3">
      <c r="A15" s="87"/>
      <c r="B15" s="31">
        <v>42350</v>
      </c>
      <c r="C15" s="31">
        <v>42679</v>
      </c>
      <c r="D15" s="31">
        <v>38332</v>
      </c>
      <c r="E15" s="31">
        <v>43407</v>
      </c>
      <c r="F15" s="31">
        <v>41202</v>
      </c>
      <c r="G15" s="31">
        <v>39396</v>
      </c>
      <c r="H15" s="31" t="s">
        <v>37</v>
      </c>
      <c r="I15" s="31">
        <v>39901</v>
      </c>
      <c r="J15" s="32">
        <v>39796</v>
      </c>
    </row>
    <row r="16" spans="1:10" s="9" customFormat="1" ht="16.8" customHeight="1" x14ac:dyDescent="0.25">
      <c r="A16" s="88" t="s">
        <v>3</v>
      </c>
      <c r="B16" s="34" t="s">
        <v>106</v>
      </c>
      <c r="C16" s="34" t="s">
        <v>106</v>
      </c>
      <c r="D16" s="34" t="s">
        <v>102</v>
      </c>
      <c r="E16" s="34" t="s">
        <v>112</v>
      </c>
      <c r="F16" s="34" t="s">
        <v>112</v>
      </c>
      <c r="G16" s="34" t="s">
        <v>114</v>
      </c>
      <c r="H16" s="34" t="s">
        <v>111</v>
      </c>
      <c r="I16" s="34" t="s">
        <v>114</v>
      </c>
      <c r="J16" s="35" t="s">
        <v>115</v>
      </c>
    </row>
    <row r="17" spans="1:10" s="10" customFormat="1" ht="16.8" customHeight="1" x14ac:dyDescent="0.25">
      <c r="A17" s="89"/>
      <c r="B17" s="36">
        <v>50471</v>
      </c>
      <c r="C17" s="36">
        <v>45242</v>
      </c>
      <c r="D17" s="36" t="s">
        <v>79</v>
      </c>
      <c r="E17" s="36">
        <v>41809</v>
      </c>
      <c r="F17" s="36">
        <v>41250</v>
      </c>
      <c r="G17" s="36">
        <v>40895</v>
      </c>
      <c r="H17" s="36">
        <v>40027</v>
      </c>
      <c r="I17" s="36">
        <v>35947</v>
      </c>
      <c r="J17" s="37">
        <v>35333</v>
      </c>
    </row>
    <row r="18" spans="1:10" s="11" customFormat="1" ht="16.8" customHeight="1" x14ac:dyDescent="0.25">
      <c r="A18" s="89" t="s">
        <v>3</v>
      </c>
      <c r="B18" s="38" t="s">
        <v>28</v>
      </c>
      <c r="C18" s="38" t="s">
        <v>27</v>
      </c>
      <c r="D18" s="38" t="s">
        <v>28</v>
      </c>
      <c r="E18" s="38" t="s">
        <v>28</v>
      </c>
      <c r="F18" s="38" t="s">
        <v>28</v>
      </c>
      <c r="G18" s="38" t="s">
        <v>38</v>
      </c>
      <c r="H18" s="38" t="s">
        <v>136</v>
      </c>
      <c r="I18" s="38" t="s">
        <v>31</v>
      </c>
      <c r="J18" s="39" t="s">
        <v>33</v>
      </c>
    </row>
    <row r="19" spans="1:10" s="11" customFormat="1" ht="16.8" customHeight="1" thickBot="1" x14ac:dyDescent="0.3">
      <c r="A19" s="90"/>
      <c r="B19" s="40">
        <v>42343</v>
      </c>
      <c r="C19" s="40">
        <v>42463</v>
      </c>
      <c r="D19" s="40">
        <v>43406</v>
      </c>
      <c r="E19" s="40">
        <v>40860</v>
      </c>
      <c r="F19" s="40">
        <v>41203</v>
      </c>
      <c r="G19" s="40">
        <v>38122</v>
      </c>
      <c r="H19" s="40">
        <v>44519</v>
      </c>
      <c r="I19" s="40">
        <v>39053</v>
      </c>
      <c r="J19" s="41">
        <v>37226</v>
      </c>
    </row>
    <row r="20" spans="1:10" s="9" customFormat="1" ht="16.8" customHeight="1" x14ac:dyDescent="0.25">
      <c r="A20" s="85" t="s">
        <v>17</v>
      </c>
      <c r="B20" s="71" t="s">
        <v>142</v>
      </c>
      <c r="C20" s="29" t="s">
        <v>138</v>
      </c>
      <c r="D20" s="29" t="s">
        <v>111</v>
      </c>
      <c r="E20" s="29" t="s">
        <v>111</v>
      </c>
      <c r="F20" s="29" t="s">
        <v>111</v>
      </c>
      <c r="G20" s="29" t="s">
        <v>111</v>
      </c>
      <c r="H20" s="29" t="s">
        <v>114</v>
      </c>
      <c r="I20" s="29" t="s">
        <v>114</v>
      </c>
      <c r="J20" s="64" t="s">
        <v>116</v>
      </c>
    </row>
    <row r="21" spans="1:10" s="10" customFormat="1" ht="16.8" customHeight="1" x14ac:dyDescent="0.25">
      <c r="A21" s="86"/>
      <c r="B21" s="72">
        <v>115216</v>
      </c>
      <c r="C21" s="25">
        <v>102097</v>
      </c>
      <c r="D21" s="25" t="s">
        <v>78</v>
      </c>
      <c r="E21" s="25">
        <v>85945</v>
      </c>
      <c r="F21" s="25">
        <v>84804</v>
      </c>
      <c r="G21" s="25">
        <v>84804</v>
      </c>
      <c r="H21" s="25">
        <v>82813</v>
      </c>
      <c r="I21" s="25">
        <v>82598</v>
      </c>
      <c r="J21" s="26">
        <v>81403</v>
      </c>
    </row>
    <row r="22" spans="1:10" s="11" customFormat="1" ht="16.8" customHeight="1" x14ac:dyDescent="0.25">
      <c r="A22" s="86" t="s">
        <v>17</v>
      </c>
      <c r="B22" s="73" t="s">
        <v>28</v>
      </c>
      <c r="C22" s="27" t="s">
        <v>137</v>
      </c>
      <c r="D22" s="27" t="s">
        <v>27</v>
      </c>
      <c r="E22" s="27" t="s">
        <v>98</v>
      </c>
      <c r="F22" s="27" t="s">
        <v>96</v>
      </c>
      <c r="G22" s="27" t="s">
        <v>96</v>
      </c>
      <c r="H22" s="27" t="s">
        <v>35</v>
      </c>
      <c r="I22" s="27" t="s">
        <v>40</v>
      </c>
      <c r="J22" s="28" t="s">
        <v>43</v>
      </c>
    </row>
    <row r="23" spans="1:10" s="11" customFormat="1" ht="16.8" customHeight="1" thickBot="1" x14ac:dyDescent="0.3">
      <c r="A23" s="87"/>
      <c r="B23" s="74">
        <v>45332</v>
      </c>
      <c r="C23" s="31">
        <v>44520</v>
      </c>
      <c r="D23" s="31">
        <v>43071</v>
      </c>
      <c r="E23" s="31">
        <v>43435</v>
      </c>
      <c r="F23" s="31">
        <v>43806</v>
      </c>
      <c r="G23" s="31">
        <v>43806</v>
      </c>
      <c r="H23" s="31">
        <v>38682</v>
      </c>
      <c r="I23" s="31">
        <v>39067</v>
      </c>
      <c r="J23" s="32">
        <v>34366</v>
      </c>
    </row>
    <row r="24" spans="1:10" s="9" customFormat="1" ht="16.8" customHeight="1" x14ac:dyDescent="0.25">
      <c r="A24" s="88" t="s">
        <v>23</v>
      </c>
      <c r="B24" s="34"/>
      <c r="C24" s="34" t="s">
        <v>138</v>
      </c>
      <c r="D24" s="34" t="s">
        <v>111</v>
      </c>
      <c r="E24" s="34" t="s">
        <v>111</v>
      </c>
      <c r="F24" s="34" t="s">
        <v>111</v>
      </c>
      <c r="G24" s="34" t="s">
        <v>111</v>
      </c>
      <c r="H24" s="34" t="s">
        <v>114</v>
      </c>
      <c r="I24" s="34" t="s">
        <v>114</v>
      </c>
      <c r="J24" s="35" t="s">
        <v>115</v>
      </c>
    </row>
    <row r="25" spans="1:10" s="10" customFormat="1" ht="16.8" customHeight="1" x14ac:dyDescent="0.25">
      <c r="A25" s="89"/>
      <c r="B25" s="36" t="s">
        <v>91</v>
      </c>
      <c r="C25" s="36">
        <v>193837</v>
      </c>
      <c r="D25" s="36" t="s">
        <v>77</v>
      </c>
      <c r="E25" s="36">
        <v>165259</v>
      </c>
      <c r="F25" s="36">
        <v>163583</v>
      </c>
      <c r="G25" s="36">
        <v>163583</v>
      </c>
      <c r="H25" s="36">
        <v>160377</v>
      </c>
      <c r="I25" s="36">
        <v>155183</v>
      </c>
      <c r="J25" s="37">
        <v>154284</v>
      </c>
    </row>
    <row r="26" spans="1:10" s="11" customFormat="1" ht="16.8" customHeight="1" x14ac:dyDescent="0.25">
      <c r="A26" s="89" t="s">
        <v>23</v>
      </c>
      <c r="B26" s="38"/>
      <c r="C26" s="38" t="s">
        <v>137</v>
      </c>
      <c r="D26" s="38" t="s">
        <v>27</v>
      </c>
      <c r="E26" s="38" t="s">
        <v>98</v>
      </c>
      <c r="F26" s="38" t="s">
        <v>96</v>
      </c>
      <c r="G26" s="38" t="s">
        <v>96</v>
      </c>
      <c r="H26" s="38" t="s">
        <v>35</v>
      </c>
      <c r="I26" s="38" t="s">
        <v>31</v>
      </c>
      <c r="J26" s="39" t="s">
        <v>33</v>
      </c>
    </row>
    <row r="27" spans="1:10" s="11" customFormat="1" ht="16.8" customHeight="1" thickBot="1" x14ac:dyDescent="0.3">
      <c r="A27" s="90"/>
      <c r="B27" s="40"/>
      <c r="C27" s="40">
        <v>44520</v>
      </c>
      <c r="D27" s="40">
        <v>43071</v>
      </c>
      <c r="E27" s="40">
        <v>43435</v>
      </c>
      <c r="F27" s="40">
        <v>43806</v>
      </c>
      <c r="G27" s="40">
        <v>43806</v>
      </c>
      <c r="H27" s="40">
        <v>38682</v>
      </c>
      <c r="I27" s="40">
        <v>39054</v>
      </c>
      <c r="J27" s="41">
        <v>37226</v>
      </c>
    </row>
    <row r="28" spans="1:10" s="9" customFormat="1" ht="16.8" customHeight="1" x14ac:dyDescent="0.25">
      <c r="A28" s="85" t="s">
        <v>4</v>
      </c>
      <c r="B28" s="71" t="s">
        <v>143</v>
      </c>
      <c r="C28" s="29" t="s">
        <v>102</v>
      </c>
      <c r="D28" s="29" t="s">
        <v>102</v>
      </c>
      <c r="E28" s="29" t="s">
        <v>102</v>
      </c>
      <c r="F28" s="29" t="s">
        <v>102</v>
      </c>
      <c r="G28" s="29" t="s">
        <v>102</v>
      </c>
      <c r="H28" s="29" t="s">
        <v>117</v>
      </c>
      <c r="I28" s="29" t="s">
        <v>117</v>
      </c>
      <c r="J28" s="30" t="s">
        <v>117</v>
      </c>
    </row>
    <row r="29" spans="1:10" s="10" customFormat="1" ht="16.8" customHeight="1" x14ac:dyDescent="0.25">
      <c r="A29" s="86"/>
      <c r="B29" s="72" t="s">
        <v>148</v>
      </c>
      <c r="C29" s="25" t="s">
        <v>88</v>
      </c>
      <c r="D29" s="25">
        <v>2912</v>
      </c>
      <c r="E29" s="25">
        <v>2912</v>
      </c>
      <c r="F29" s="25">
        <v>2718</v>
      </c>
      <c r="G29" s="25">
        <v>2665</v>
      </c>
      <c r="H29" s="25">
        <v>2586</v>
      </c>
      <c r="I29" s="25">
        <v>2554</v>
      </c>
      <c r="J29" s="26">
        <v>2509</v>
      </c>
    </row>
    <row r="30" spans="1:10" s="11" customFormat="1" ht="16.8" customHeight="1" x14ac:dyDescent="0.25">
      <c r="A30" s="86" t="s">
        <v>4</v>
      </c>
      <c r="B30" s="73" t="s">
        <v>28</v>
      </c>
      <c r="C30" s="27" t="s">
        <v>28</v>
      </c>
      <c r="D30" s="27" t="s">
        <v>33</v>
      </c>
      <c r="E30" s="27" t="s">
        <v>33</v>
      </c>
      <c r="F30" s="27" t="s">
        <v>52</v>
      </c>
      <c r="G30" s="27" t="s">
        <v>136</v>
      </c>
      <c r="H30" s="27" t="s">
        <v>31</v>
      </c>
      <c r="I30" s="27" t="s">
        <v>32</v>
      </c>
      <c r="J30" s="28" t="s">
        <v>32</v>
      </c>
    </row>
    <row r="31" spans="1:10" s="11" customFormat="1" ht="16.8" customHeight="1" thickBot="1" x14ac:dyDescent="0.3">
      <c r="A31" s="87"/>
      <c r="B31" s="74">
        <v>45612</v>
      </c>
      <c r="C31" s="31">
        <v>43044</v>
      </c>
      <c r="D31" s="31">
        <v>43422</v>
      </c>
      <c r="E31" s="31">
        <v>43422</v>
      </c>
      <c r="F31" s="31">
        <v>44148</v>
      </c>
      <c r="G31" s="31">
        <v>44519</v>
      </c>
      <c r="H31" s="31">
        <v>38690</v>
      </c>
      <c r="I31" s="31">
        <v>39045</v>
      </c>
      <c r="J31" s="32">
        <v>40146</v>
      </c>
    </row>
    <row r="32" spans="1:10" s="9" customFormat="1" ht="16.8" customHeight="1" x14ac:dyDescent="0.25">
      <c r="A32" s="88" t="s">
        <v>5</v>
      </c>
      <c r="B32" s="58" t="s">
        <v>102</v>
      </c>
      <c r="C32" s="58" t="s">
        <v>102</v>
      </c>
      <c r="D32" s="34" t="s">
        <v>102</v>
      </c>
      <c r="E32" s="34" t="s">
        <v>102</v>
      </c>
      <c r="F32" s="34" t="s">
        <v>102</v>
      </c>
      <c r="G32" s="34" t="s">
        <v>102</v>
      </c>
      <c r="H32" s="34" t="s">
        <v>102</v>
      </c>
      <c r="I32" s="34" t="s">
        <v>117</v>
      </c>
      <c r="J32" s="35" t="s">
        <v>117</v>
      </c>
    </row>
    <row r="33" spans="1:10" s="10" customFormat="1" ht="16.8" customHeight="1" x14ac:dyDescent="0.25">
      <c r="A33" s="89"/>
      <c r="B33" s="59" t="s">
        <v>127</v>
      </c>
      <c r="C33" s="59" t="s">
        <v>126</v>
      </c>
      <c r="D33" s="36">
        <v>10080</v>
      </c>
      <c r="E33" s="36">
        <v>10080</v>
      </c>
      <c r="F33" s="36">
        <v>5843</v>
      </c>
      <c r="G33" s="36">
        <v>5684</v>
      </c>
      <c r="H33" s="36">
        <v>5659</v>
      </c>
      <c r="I33" s="36">
        <v>5590</v>
      </c>
      <c r="J33" s="37">
        <v>5433</v>
      </c>
    </row>
    <row r="34" spans="1:10" s="11" customFormat="1" ht="16.8" customHeight="1" x14ac:dyDescent="0.25">
      <c r="A34" s="89" t="s">
        <v>5</v>
      </c>
      <c r="B34" s="60" t="s">
        <v>28</v>
      </c>
      <c r="C34" s="60" t="s">
        <v>28</v>
      </c>
      <c r="D34" s="38" t="s">
        <v>33</v>
      </c>
      <c r="E34" s="38" t="s">
        <v>33</v>
      </c>
      <c r="F34" s="38" t="s">
        <v>52</v>
      </c>
      <c r="G34" s="38" t="s">
        <v>136</v>
      </c>
      <c r="H34" s="38" t="s">
        <v>52</v>
      </c>
      <c r="I34" s="38" t="s">
        <v>32</v>
      </c>
      <c r="J34" s="39" t="s">
        <v>28</v>
      </c>
    </row>
    <row r="35" spans="1:10" s="11" customFormat="1" ht="16.8" customHeight="1" thickBot="1" x14ac:dyDescent="0.3">
      <c r="A35" s="90"/>
      <c r="B35" s="61">
        <v>42680</v>
      </c>
      <c r="C35" s="61">
        <v>43044</v>
      </c>
      <c r="D35" s="40">
        <v>43421</v>
      </c>
      <c r="E35" s="40">
        <v>43421</v>
      </c>
      <c r="F35" s="40">
        <v>44149</v>
      </c>
      <c r="G35" s="40">
        <v>44520</v>
      </c>
      <c r="H35" s="40">
        <v>44884</v>
      </c>
      <c r="I35" s="40">
        <v>39046</v>
      </c>
      <c r="J35" s="41">
        <v>39550</v>
      </c>
    </row>
    <row r="36" spans="1:10" s="9" customFormat="1" ht="16.8" customHeight="1" x14ac:dyDescent="0.25">
      <c r="A36" s="85" t="s">
        <v>6</v>
      </c>
      <c r="B36" s="42" t="s">
        <v>102</v>
      </c>
      <c r="C36" s="42" t="s">
        <v>102</v>
      </c>
      <c r="D36" s="42" t="s">
        <v>102</v>
      </c>
      <c r="E36" s="29" t="s">
        <v>102</v>
      </c>
      <c r="F36" s="29" t="s">
        <v>102</v>
      </c>
      <c r="G36" s="29" t="s">
        <v>102</v>
      </c>
      <c r="H36" s="29" t="s">
        <v>102</v>
      </c>
      <c r="I36" s="29" t="s">
        <v>102</v>
      </c>
      <c r="J36" s="30" t="s">
        <v>117</v>
      </c>
    </row>
    <row r="37" spans="1:10" s="10" customFormat="1" ht="16.8" customHeight="1" x14ac:dyDescent="0.25">
      <c r="A37" s="86"/>
      <c r="B37" s="43" t="s">
        <v>128</v>
      </c>
      <c r="C37" s="43" t="s">
        <v>129</v>
      </c>
      <c r="D37" s="43" t="s">
        <v>130</v>
      </c>
      <c r="E37" s="25" t="s">
        <v>130</v>
      </c>
      <c r="F37" s="25">
        <v>20735</v>
      </c>
      <c r="G37" s="25">
        <v>20395</v>
      </c>
      <c r="H37" s="25">
        <v>20321</v>
      </c>
      <c r="I37" s="25">
        <v>20321</v>
      </c>
      <c r="J37" s="26">
        <v>20083</v>
      </c>
    </row>
    <row r="38" spans="1:10" s="11" customFormat="1" ht="16.8" customHeight="1" x14ac:dyDescent="0.25">
      <c r="A38" s="86" t="s">
        <v>6</v>
      </c>
      <c r="B38" s="44" t="s">
        <v>28</v>
      </c>
      <c r="C38" s="44" t="s">
        <v>27</v>
      </c>
      <c r="D38" s="44" t="s">
        <v>98</v>
      </c>
      <c r="E38" s="27" t="s">
        <v>98</v>
      </c>
      <c r="F38" s="27" t="s">
        <v>52</v>
      </c>
      <c r="G38" s="27" t="s">
        <v>136</v>
      </c>
      <c r="H38" s="27" t="s">
        <v>136</v>
      </c>
      <c r="I38" s="27" t="s">
        <v>136</v>
      </c>
      <c r="J38" s="28" t="s">
        <v>44</v>
      </c>
    </row>
    <row r="39" spans="1:10" s="11" customFormat="1" ht="16.8" customHeight="1" thickBot="1" x14ac:dyDescent="0.3">
      <c r="A39" s="87"/>
      <c r="B39" s="45">
        <v>42679</v>
      </c>
      <c r="C39" s="45">
        <v>43071</v>
      </c>
      <c r="D39" s="45">
        <v>43435</v>
      </c>
      <c r="E39" s="31">
        <v>43435</v>
      </c>
      <c r="F39" s="31">
        <v>44150</v>
      </c>
      <c r="G39" s="31">
        <v>44521</v>
      </c>
      <c r="H39" s="31">
        <v>44653</v>
      </c>
      <c r="I39" s="31">
        <v>44653</v>
      </c>
      <c r="J39" s="32">
        <v>39439</v>
      </c>
    </row>
    <row r="40" spans="1:10" s="9" customFormat="1" ht="16.8" customHeight="1" x14ac:dyDescent="0.25">
      <c r="A40" s="88" t="s">
        <v>7</v>
      </c>
      <c r="B40" s="71" t="s">
        <v>143</v>
      </c>
      <c r="C40" s="34" t="s">
        <v>118</v>
      </c>
      <c r="D40" s="34" t="s">
        <v>119</v>
      </c>
      <c r="E40" s="34" t="s">
        <v>119</v>
      </c>
      <c r="F40" s="62" t="s">
        <v>108</v>
      </c>
      <c r="G40" s="34" t="s">
        <v>120</v>
      </c>
      <c r="H40" s="65" t="s">
        <v>104</v>
      </c>
      <c r="I40" s="62" t="s">
        <v>108</v>
      </c>
      <c r="J40" s="35" t="s">
        <v>113</v>
      </c>
    </row>
    <row r="41" spans="1:10" s="10" customFormat="1" ht="16.8" customHeight="1" x14ac:dyDescent="0.25">
      <c r="A41" s="89"/>
      <c r="B41" s="72" t="s">
        <v>144</v>
      </c>
      <c r="C41" s="36">
        <v>3782</v>
      </c>
      <c r="D41" s="36" t="s">
        <v>76</v>
      </c>
      <c r="E41" s="36" t="s">
        <v>68</v>
      </c>
      <c r="F41" s="36">
        <v>3174</v>
      </c>
      <c r="G41" s="36" t="s">
        <v>59</v>
      </c>
      <c r="H41" s="36" t="s">
        <v>56</v>
      </c>
      <c r="I41" s="36">
        <v>2877</v>
      </c>
      <c r="J41" s="37">
        <v>2759</v>
      </c>
    </row>
    <row r="42" spans="1:10" s="11" customFormat="1" ht="16.8" customHeight="1" x14ac:dyDescent="0.25">
      <c r="A42" s="89" t="s">
        <v>7</v>
      </c>
      <c r="B42" s="73" t="s">
        <v>45</v>
      </c>
      <c r="C42" s="38" t="s">
        <v>29</v>
      </c>
      <c r="D42" s="38" t="s">
        <v>45</v>
      </c>
      <c r="E42" s="38" t="s">
        <v>39</v>
      </c>
      <c r="F42" s="38" t="s">
        <v>31</v>
      </c>
      <c r="G42" s="38" t="s">
        <v>134</v>
      </c>
      <c r="H42" s="38" t="s">
        <v>39</v>
      </c>
      <c r="I42" s="38" t="s">
        <v>32</v>
      </c>
      <c r="J42" s="39" t="s">
        <v>28</v>
      </c>
    </row>
    <row r="43" spans="1:10" s="11" customFormat="1" ht="16.8" customHeight="1" thickBot="1" x14ac:dyDescent="0.3">
      <c r="A43" s="90"/>
      <c r="B43" s="74">
        <v>45563</v>
      </c>
      <c r="C43" s="40">
        <v>35042</v>
      </c>
      <c r="D43" s="40">
        <v>42644</v>
      </c>
      <c r="E43" s="40">
        <v>43036</v>
      </c>
      <c r="F43" s="40">
        <v>39066</v>
      </c>
      <c r="G43" s="40">
        <v>42713</v>
      </c>
      <c r="H43" s="40">
        <v>43036</v>
      </c>
      <c r="I43" s="40">
        <v>40145</v>
      </c>
      <c r="J43" s="41">
        <v>40145</v>
      </c>
    </row>
    <row r="44" spans="1:10" s="9" customFormat="1" ht="16.8" customHeight="1" x14ac:dyDescent="0.25">
      <c r="A44" s="85" t="s">
        <v>8</v>
      </c>
      <c r="B44" s="76" t="s">
        <v>143</v>
      </c>
      <c r="C44" s="29" t="s">
        <v>118</v>
      </c>
      <c r="D44" s="29" t="s">
        <v>118</v>
      </c>
      <c r="E44" s="29" t="s">
        <v>119</v>
      </c>
      <c r="F44" s="29" t="s">
        <v>119</v>
      </c>
      <c r="G44" s="29" t="s">
        <v>120</v>
      </c>
      <c r="H44" s="63" t="s">
        <v>108</v>
      </c>
      <c r="I44" s="63" t="s">
        <v>108</v>
      </c>
      <c r="J44" s="30" t="s">
        <v>113</v>
      </c>
    </row>
    <row r="45" spans="1:10" s="10" customFormat="1" ht="16.8" customHeight="1" x14ac:dyDescent="0.25">
      <c r="A45" s="86"/>
      <c r="B45" s="77" t="s">
        <v>149</v>
      </c>
      <c r="C45" s="25">
        <v>12118</v>
      </c>
      <c r="D45" s="25">
        <v>11431</v>
      </c>
      <c r="E45" s="25" t="s">
        <v>67</v>
      </c>
      <c r="F45" s="25">
        <v>10849</v>
      </c>
      <c r="G45" s="25" t="s">
        <v>58</v>
      </c>
      <c r="H45" s="25">
        <v>10665</v>
      </c>
      <c r="I45" s="25">
        <v>10350</v>
      </c>
      <c r="J45" s="26">
        <v>5997</v>
      </c>
    </row>
    <row r="46" spans="1:10" s="11" customFormat="1" ht="16.8" customHeight="1" x14ac:dyDescent="0.25">
      <c r="A46" s="86" t="s">
        <v>8</v>
      </c>
      <c r="B46" s="78" t="s">
        <v>145</v>
      </c>
      <c r="C46" s="27" t="s">
        <v>29</v>
      </c>
      <c r="D46" s="27" t="s">
        <v>28</v>
      </c>
      <c r="E46" s="27" t="s">
        <v>34</v>
      </c>
      <c r="F46" s="27" t="s">
        <v>33</v>
      </c>
      <c r="G46" s="27" t="s">
        <v>134</v>
      </c>
      <c r="H46" s="27" t="s">
        <v>28</v>
      </c>
      <c r="I46" s="27" t="s">
        <v>35</v>
      </c>
      <c r="J46" s="28" t="s">
        <v>28</v>
      </c>
    </row>
    <row r="47" spans="1:10" s="11" customFormat="1" ht="16.8" customHeight="1" thickBot="1" x14ac:dyDescent="0.3">
      <c r="A47" s="87"/>
      <c r="B47" s="79">
        <v>45591</v>
      </c>
      <c r="C47" s="31">
        <v>35042</v>
      </c>
      <c r="D47" s="31">
        <v>35378</v>
      </c>
      <c r="E47" s="31">
        <v>43058</v>
      </c>
      <c r="F47" s="31">
        <v>43422</v>
      </c>
      <c r="G47" s="31">
        <v>42714</v>
      </c>
      <c r="H47" s="31">
        <v>39753</v>
      </c>
      <c r="I47" s="31">
        <v>40167</v>
      </c>
      <c r="J47" s="32">
        <v>40146</v>
      </c>
    </row>
    <row r="48" spans="1:10" s="9" customFormat="1" ht="16.8" customHeight="1" x14ac:dyDescent="0.25">
      <c r="A48" s="88" t="s">
        <v>9</v>
      </c>
      <c r="B48" s="34" t="s">
        <v>121</v>
      </c>
      <c r="C48" s="34" t="s">
        <v>118</v>
      </c>
      <c r="D48" s="34" t="s">
        <v>118</v>
      </c>
      <c r="E48" s="34" t="s">
        <v>119</v>
      </c>
      <c r="F48" s="34" t="s">
        <v>119</v>
      </c>
      <c r="G48" s="34" t="s">
        <v>119</v>
      </c>
      <c r="H48" s="34" t="s">
        <v>119</v>
      </c>
      <c r="I48" s="34" t="s">
        <v>122</v>
      </c>
      <c r="J48" s="35" t="s">
        <v>113</v>
      </c>
    </row>
    <row r="49" spans="1:10" s="10" customFormat="1" ht="16.8" customHeight="1" x14ac:dyDescent="0.25">
      <c r="A49" s="89"/>
      <c r="B49" s="36">
        <v>31680</v>
      </c>
      <c r="C49" s="36">
        <v>25578</v>
      </c>
      <c r="D49" s="36">
        <v>23789</v>
      </c>
      <c r="E49" s="36" t="s">
        <v>66</v>
      </c>
      <c r="F49" s="36">
        <v>22617</v>
      </c>
      <c r="G49" s="36">
        <v>22617</v>
      </c>
      <c r="H49" s="36">
        <v>22343</v>
      </c>
      <c r="I49" s="36">
        <v>22244</v>
      </c>
      <c r="J49" s="37">
        <v>21093</v>
      </c>
    </row>
    <row r="50" spans="1:10" s="11" customFormat="1" ht="16.8" customHeight="1" x14ac:dyDescent="0.25">
      <c r="A50" s="89" t="s">
        <v>9</v>
      </c>
      <c r="B50" s="38" t="s">
        <v>29</v>
      </c>
      <c r="C50" s="38" t="s">
        <v>29</v>
      </c>
      <c r="D50" s="38" t="s">
        <v>29</v>
      </c>
      <c r="E50" s="38" t="s">
        <v>27</v>
      </c>
      <c r="F50" s="38" t="s">
        <v>33</v>
      </c>
      <c r="G50" s="38" t="s">
        <v>33</v>
      </c>
      <c r="H50" s="38" t="s">
        <v>52</v>
      </c>
      <c r="I50" s="38" t="s">
        <v>33</v>
      </c>
      <c r="J50" s="39" t="s">
        <v>135</v>
      </c>
    </row>
    <row r="51" spans="1:10" s="11" customFormat="1" ht="16.8" customHeight="1" thickBot="1" x14ac:dyDescent="0.3">
      <c r="A51" s="90"/>
      <c r="B51" s="40">
        <v>32110</v>
      </c>
      <c r="C51" s="40">
        <v>35042</v>
      </c>
      <c r="D51" s="40">
        <v>35399</v>
      </c>
      <c r="E51" s="40">
        <v>43071</v>
      </c>
      <c r="F51" s="40">
        <v>43420</v>
      </c>
      <c r="G51" s="40">
        <v>43420</v>
      </c>
      <c r="H51" s="40">
        <v>44148</v>
      </c>
      <c r="I51" s="40">
        <v>39416</v>
      </c>
      <c r="J51" s="41">
        <v>39935</v>
      </c>
    </row>
    <row r="52" spans="1:10" s="9" customFormat="1" ht="16.8" customHeight="1" x14ac:dyDescent="0.25">
      <c r="A52" s="85" t="s">
        <v>18</v>
      </c>
      <c r="B52" s="75" t="s">
        <v>143</v>
      </c>
      <c r="C52" s="29" t="s">
        <v>106</v>
      </c>
      <c r="D52" s="29" t="s">
        <v>106</v>
      </c>
      <c r="E52" s="29" t="s">
        <v>106</v>
      </c>
      <c r="F52" s="33" t="s">
        <v>104</v>
      </c>
      <c r="G52" s="29" t="s">
        <v>106</v>
      </c>
      <c r="H52" s="29" t="s">
        <v>106</v>
      </c>
      <c r="I52" s="29" t="s">
        <v>106</v>
      </c>
      <c r="J52" s="30" t="s">
        <v>117</v>
      </c>
    </row>
    <row r="53" spans="1:10" s="10" customFormat="1" ht="16.8" customHeight="1" x14ac:dyDescent="0.25">
      <c r="A53" s="86"/>
      <c r="B53" s="80" t="s">
        <v>147</v>
      </c>
      <c r="C53" s="25" t="s">
        <v>87</v>
      </c>
      <c r="D53" s="25" t="s">
        <v>75</v>
      </c>
      <c r="E53" s="25" t="s">
        <v>65</v>
      </c>
      <c r="F53" s="25">
        <v>2584</v>
      </c>
      <c r="G53" s="25">
        <v>2475</v>
      </c>
      <c r="H53" s="25">
        <v>2431</v>
      </c>
      <c r="I53" s="25">
        <v>2431</v>
      </c>
      <c r="J53" s="26">
        <v>2379</v>
      </c>
    </row>
    <row r="54" spans="1:10" s="11" customFormat="1" ht="16.8" customHeight="1" x14ac:dyDescent="0.25">
      <c r="A54" s="86" t="s">
        <v>18</v>
      </c>
      <c r="B54" s="81" t="s">
        <v>28</v>
      </c>
      <c r="C54" s="27" t="s">
        <v>28</v>
      </c>
      <c r="D54" s="27" t="s">
        <v>33</v>
      </c>
      <c r="E54" s="27" t="s">
        <v>28</v>
      </c>
      <c r="F54" s="27" t="s">
        <v>36</v>
      </c>
      <c r="G54" s="27" t="s">
        <v>52</v>
      </c>
      <c r="H54" s="27" t="s">
        <v>136</v>
      </c>
      <c r="I54" s="27" t="s">
        <v>136</v>
      </c>
      <c r="J54" s="28" t="s">
        <v>28</v>
      </c>
    </row>
    <row r="55" spans="1:10" s="11" customFormat="1" ht="16.8" customHeight="1" thickBot="1" x14ac:dyDescent="0.3">
      <c r="A55" s="87"/>
      <c r="B55" s="82">
        <v>45598</v>
      </c>
      <c r="C55" s="31">
        <v>42679</v>
      </c>
      <c r="D55" s="31">
        <v>43065</v>
      </c>
      <c r="E55" s="31">
        <v>43407</v>
      </c>
      <c r="F55" s="31">
        <v>42336</v>
      </c>
      <c r="G55" s="31">
        <v>44150</v>
      </c>
      <c r="H55" s="31">
        <v>44521</v>
      </c>
      <c r="I55" s="31">
        <v>44521</v>
      </c>
      <c r="J55" s="32">
        <v>39551</v>
      </c>
    </row>
    <row r="56" spans="1:10" s="9" customFormat="1" ht="16.8" customHeight="1" x14ac:dyDescent="0.25">
      <c r="A56" s="88" t="s">
        <v>19</v>
      </c>
      <c r="B56" s="34" t="s">
        <v>106</v>
      </c>
      <c r="C56" s="34" t="s">
        <v>106</v>
      </c>
      <c r="D56" s="34" t="s">
        <v>106</v>
      </c>
      <c r="E56" s="34" t="s">
        <v>106</v>
      </c>
      <c r="F56" s="34" t="s">
        <v>106</v>
      </c>
      <c r="G56" s="34" t="s">
        <v>106</v>
      </c>
      <c r="H56" s="34" t="s">
        <v>106</v>
      </c>
      <c r="I56" s="34" t="s">
        <v>106</v>
      </c>
      <c r="J56" s="35" t="s">
        <v>117</v>
      </c>
    </row>
    <row r="57" spans="1:10" s="10" customFormat="1" ht="16.8" customHeight="1" x14ac:dyDescent="0.25">
      <c r="A57" s="89"/>
      <c r="B57" s="36">
        <v>11132</v>
      </c>
      <c r="C57" s="36" t="s">
        <v>86</v>
      </c>
      <c r="D57" s="36" t="s">
        <v>74</v>
      </c>
      <c r="E57" s="36" t="s">
        <v>64</v>
      </c>
      <c r="F57" s="36">
        <v>5623</v>
      </c>
      <c r="G57" s="36">
        <v>5398</v>
      </c>
      <c r="H57" s="36">
        <v>5369</v>
      </c>
      <c r="I57" s="36">
        <v>5369</v>
      </c>
      <c r="J57" s="37">
        <v>5358</v>
      </c>
    </row>
    <row r="58" spans="1:10" s="11" customFormat="1" ht="16.8" customHeight="1" x14ac:dyDescent="0.25">
      <c r="A58" s="89" t="s">
        <v>19</v>
      </c>
      <c r="B58" s="38" t="s">
        <v>28</v>
      </c>
      <c r="C58" s="38" t="s">
        <v>84</v>
      </c>
      <c r="D58" s="38" t="s">
        <v>39</v>
      </c>
      <c r="E58" s="38" t="s">
        <v>28</v>
      </c>
      <c r="F58" s="38" t="s">
        <v>96</v>
      </c>
      <c r="G58" s="38" t="s">
        <v>52</v>
      </c>
      <c r="H58" s="38" t="s">
        <v>136</v>
      </c>
      <c r="I58" s="38" t="s">
        <v>136</v>
      </c>
      <c r="J58" s="39" t="s">
        <v>28</v>
      </c>
    </row>
    <row r="59" spans="1:10" s="11" customFormat="1" ht="16.8" customHeight="1" thickBot="1" x14ac:dyDescent="0.3">
      <c r="A59" s="90"/>
      <c r="B59" s="40">
        <v>42350</v>
      </c>
      <c r="C59" s="40">
        <v>42686</v>
      </c>
      <c r="D59" s="40">
        <v>43037</v>
      </c>
      <c r="E59" s="40">
        <v>43407</v>
      </c>
      <c r="F59" s="40">
        <v>43806</v>
      </c>
      <c r="G59" s="40">
        <v>44148</v>
      </c>
      <c r="H59" s="40">
        <v>44519</v>
      </c>
      <c r="I59" s="40">
        <v>44519</v>
      </c>
      <c r="J59" s="41">
        <v>39551</v>
      </c>
    </row>
    <row r="60" spans="1:10" s="9" customFormat="1" ht="16.8" customHeight="1" x14ac:dyDescent="0.25">
      <c r="A60" s="85" t="s">
        <v>20</v>
      </c>
      <c r="B60" s="29" t="s">
        <v>106</v>
      </c>
      <c r="C60" s="29" t="s">
        <v>123</v>
      </c>
      <c r="D60" s="29" t="s">
        <v>106</v>
      </c>
      <c r="E60" s="29" t="s">
        <v>106</v>
      </c>
      <c r="F60" s="29" t="s">
        <v>106</v>
      </c>
      <c r="G60" s="29" t="s">
        <v>106</v>
      </c>
      <c r="H60" s="29" t="s">
        <v>106</v>
      </c>
      <c r="I60" s="29" t="s">
        <v>106</v>
      </c>
      <c r="J60" s="30" t="s">
        <v>113</v>
      </c>
    </row>
    <row r="61" spans="1:10" s="10" customFormat="1" ht="16.8" customHeight="1" x14ac:dyDescent="0.25">
      <c r="A61" s="86"/>
      <c r="B61" s="25">
        <v>25314</v>
      </c>
      <c r="C61" s="25" t="s">
        <v>85</v>
      </c>
      <c r="D61" s="25" t="s">
        <v>73</v>
      </c>
      <c r="E61" s="25">
        <v>21101</v>
      </c>
      <c r="F61" s="25">
        <v>20363</v>
      </c>
      <c r="G61" s="25">
        <v>20172</v>
      </c>
      <c r="H61" s="25">
        <v>15950</v>
      </c>
      <c r="I61" s="25">
        <v>15950</v>
      </c>
      <c r="J61" s="26">
        <v>15872</v>
      </c>
    </row>
    <row r="62" spans="1:10" s="11" customFormat="1" ht="16.8" customHeight="1" x14ac:dyDescent="0.25">
      <c r="A62" s="86" t="s">
        <v>20</v>
      </c>
      <c r="B62" s="27" t="s">
        <v>28</v>
      </c>
      <c r="C62" s="27" t="s">
        <v>28</v>
      </c>
      <c r="D62" s="27" t="s">
        <v>33</v>
      </c>
      <c r="E62" s="27" t="s">
        <v>33</v>
      </c>
      <c r="F62" s="27" t="s">
        <v>28</v>
      </c>
      <c r="G62" s="27" t="s">
        <v>52</v>
      </c>
      <c r="H62" s="27" t="s">
        <v>136</v>
      </c>
      <c r="I62" s="27" t="s">
        <v>136</v>
      </c>
      <c r="J62" s="28" t="s">
        <v>135</v>
      </c>
    </row>
    <row r="63" spans="1:10" s="11" customFormat="1" ht="16.8" customHeight="1" thickBot="1" x14ac:dyDescent="0.3">
      <c r="A63" s="87"/>
      <c r="B63" s="31">
        <v>42351</v>
      </c>
      <c r="C63" s="31">
        <v>42680</v>
      </c>
      <c r="D63" s="31">
        <v>43064</v>
      </c>
      <c r="E63" s="31">
        <v>43421</v>
      </c>
      <c r="F63" s="31">
        <v>43785</v>
      </c>
      <c r="G63" s="31">
        <v>44149</v>
      </c>
      <c r="H63" s="31">
        <v>44520</v>
      </c>
      <c r="I63" s="31">
        <v>44520</v>
      </c>
      <c r="J63" s="32">
        <v>39936</v>
      </c>
    </row>
    <row r="64" spans="1:10" s="9" customFormat="1" ht="16.8" customHeight="1" x14ac:dyDescent="0.25">
      <c r="A64" s="88" t="s">
        <v>92</v>
      </c>
      <c r="B64" s="76" t="s">
        <v>143</v>
      </c>
      <c r="C64" s="34" t="s">
        <v>106</v>
      </c>
      <c r="D64" s="34" t="s">
        <v>102</v>
      </c>
      <c r="E64" s="34" t="s">
        <v>106</v>
      </c>
      <c r="F64" s="34" t="s">
        <v>106</v>
      </c>
      <c r="G64" s="34" t="s">
        <v>106</v>
      </c>
      <c r="H64" s="62" t="s">
        <v>108</v>
      </c>
      <c r="I64" s="62" t="s">
        <v>108</v>
      </c>
      <c r="J64" s="35" t="s">
        <v>113</v>
      </c>
    </row>
    <row r="65" spans="1:10" s="10" customFormat="1" ht="16.8" customHeight="1" x14ac:dyDescent="0.25">
      <c r="A65" s="89"/>
      <c r="B65" s="77" t="s">
        <v>150</v>
      </c>
      <c r="C65" s="36" t="s">
        <v>83</v>
      </c>
      <c r="D65" s="36" t="s">
        <v>72</v>
      </c>
      <c r="E65" s="36" t="s">
        <v>63</v>
      </c>
      <c r="F65" s="36">
        <v>10018</v>
      </c>
      <c r="G65" s="36">
        <v>10018</v>
      </c>
      <c r="H65" s="36">
        <v>5720</v>
      </c>
      <c r="I65" s="36">
        <v>5673</v>
      </c>
      <c r="J65" s="37">
        <v>5515</v>
      </c>
    </row>
    <row r="66" spans="1:10" s="11" customFormat="1" ht="16.8" customHeight="1" x14ac:dyDescent="0.25">
      <c r="A66" s="89" t="s">
        <v>30</v>
      </c>
      <c r="B66" s="78" t="s">
        <v>28</v>
      </c>
      <c r="C66" s="38" t="s">
        <v>84</v>
      </c>
      <c r="D66" s="38" t="s">
        <v>28</v>
      </c>
      <c r="E66" s="38" t="s">
        <v>39</v>
      </c>
      <c r="F66" s="38" t="s">
        <v>96</v>
      </c>
      <c r="G66" s="38" t="s">
        <v>96</v>
      </c>
      <c r="H66" s="38" t="s">
        <v>35</v>
      </c>
      <c r="I66" s="38" t="s">
        <v>32</v>
      </c>
      <c r="J66" s="39" t="s">
        <v>32</v>
      </c>
    </row>
    <row r="67" spans="1:10" s="11" customFormat="1" ht="16.8" customHeight="1" thickBot="1" x14ac:dyDescent="0.3">
      <c r="A67" s="90"/>
      <c r="B67" s="79">
        <v>45612</v>
      </c>
      <c r="C67" s="40">
        <v>42686</v>
      </c>
      <c r="D67" s="40">
        <v>43407</v>
      </c>
      <c r="E67" s="40">
        <v>43415</v>
      </c>
      <c r="F67" s="40">
        <v>43806</v>
      </c>
      <c r="G67" s="40">
        <v>43806</v>
      </c>
      <c r="H67" s="40">
        <v>39781</v>
      </c>
      <c r="I67" s="40">
        <v>40145</v>
      </c>
      <c r="J67" s="41">
        <v>40145</v>
      </c>
    </row>
    <row r="68" spans="1:10" s="9" customFormat="1" ht="16.8" customHeight="1" x14ac:dyDescent="0.25">
      <c r="A68" s="85" t="s">
        <v>93</v>
      </c>
      <c r="B68" s="29" t="s">
        <v>102</v>
      </c>
      <c r="C68" s="29" t="s">
        <v>102</v>
      </c>
      <c r="D68" s="29" t="s">
        <v>102</v>
      </c>
      <c r="E68" s="29" t="s">
        <v>106</v>
      </c>
      <c r="F68" s="29" t="s">
        <v>106</v>
      </c>
      <c r="G68" s="29" t="s">
        <v>106</v>
      </c>
      <c r="H68" s="29" t="s">
        <v>106</v>
      </c>
      <c r="I68" s="29" t="s">
        <v>106</v>
      </c>
      <c r="J68" s="30" t="s">
        <v>113</v>
      </c>
    </row>
    <row r="69" spans="1:10" s="10" customFormat="1" ht="16.8" customHeight="1" x14ac:dyDescent="0.25">
      <c r="A69" s="86"/>
      <c r="B69" s="25">
        <v>23989</v>
      </c>
      <c r="C69" s="25" t="s">
        <v>82</v>
      </c>
      <c r="D69" s="25" t="s">
        <v>71</v>
      </c>
      <c r="E69" s="25">
        <v>21630</v>
      </c>
      <c r="F69" s="25">
        <v>21215</v>
      </c>
      <c r="G69" s="25">
        <v>20686</v>
      </c>
      <c r="H69" s="25">
        <v>20598</v>
      </c>
      <c r="I69" s="25">
        <v>20598</v>
      </c>
      <c r="J69" s="26">
        <v>20148</v>
      </c>
    </row>
    <row r="70" spans="1:10" s="11" customFormat="1" ht="16.8" customHeight="1" x14ac:dyDescent="0.25">
      <c r="A70" s="86" t="s">
        <v>10</v>
      </c>
      <c r="B70" s="27" t="s">
        <v>84</v>
      </c>
      <c r="C70" s="27" t="s">
        <v>33</v>
      </c>
      <c r="D70" s="27" t="s">
        <v>28</v>
      </c>
      <c r="E70" s="27" t="s">
        <v>98</v>
      </c>
      <c r="F70" s="27" t="s">
        <v>25</v>
      </c>
      <c r="G70" s="27" t="s">
        <v>52</v>
      </c>
      <c r="H70" s="27" t="s">
        <v>136</v>
      </c>
      <c r="I70" s="27" t="s">
        <v>136</v>
      </c>
      <c r="J70" s="28" t="s">
        <v>131</v>
      </c>
    </row>
    <row r="71" spans="1:10" s="11" customFormat="1" ht="16.8" customHeight="1" thickBot="1" x14ac:dyDescent="0.3">
      <c r="A71" s="87"/>
      <c r="B71" s="31">
        <v>42686</v>
      </c>
      <c r="C71" s="31">
        <v>42833</v>
      </c>
      <c r="D71" s="31">
        <v>43408</v>
      </c>
      <c r="E71" s="31">
        <v>43435</v>
      </c>
      <c r="F71" s="31">
        <v>43793</v>
      </c>
      <c r="G71" s="31">
        <v>44150</v>
      </c>
      <c r="H71" s="31">
        <v>44521</v>
      </c>
      <c r="I71" s="31">
        <v>44521</v>
      </c>
      <c r="J71" s="32">
        <v>39935</v>
      </c>
    </row>
    <row r="72" spans="1:10" s="9" customFormat="1" ht="16.8" customHeight="1" x14ac:dyDescent="0.25">
      <c r="A72" s="88" t="s">
        <v>94</v>
      </c>
      <c r="B72" s="34" t="s">
        <v>123</v>
      </c>
      <c r="C72" s="34" t="s">
        <v>106</v>
      </c>
      <c r="D72" s="34" t="s">
        <v>106</v>
      </c>
      <c r="E72" s="34" t="s">
        <v>106</v>
      </c>
      <c r="F72" s="34" t="s">
        <v>106</v>
      </c>
      <c r="G72" s="34" t="s">
        <v>106</v>
      </c>
      <c r="H72" s="34" t="s">
        <v>124</v>
      </c>
      <c r="I72" s="65" t="s">
        <v>104</v>
      </c>
      <c r="J72" s="35" t="s">
        <v>124</v>
      </c>
    </row>
    <row r="73" spans="1:10" s="10" customFormat="1" ht="16.8" customHeight="1" x14ac:dyDescent="0.25">
      <c r="A73" s="89"/>
      <c r="B73" s="36">
        <v>60938</v>
      </c>
      <c r="C73" s="36" t="s">
        <v>81</v>
      </c>
      <c r="D73" s="36" t="s">
        <v>70</v>
      </c>
      <c r="E73" s="36" t="s">
        <v>62</v>
      </c>
      <c r="F73" s="36">
        <v>43850</v>
      </c>
      <c r="G73" s="36">
        <v>43850</v>
      </c>
      <c r="H73" s="36">
        <v>43771</v>
      </c>
      <c r="I73" s="36" t="s">
        <v>55</v>
      </c>
      <c r="J73" s="37">
        <v>42314</v>
      </c>
    </row>
    <row r="74" spans="1:10" s="11" customFormat="1" ht="16.8" customHeight="1" x14ac:dyDescent="0.25">
      <c r="A74" s="89" t="s">
        <v>21</v>
      </c>
      <c r="B74" s="38" t="s">
        <v>28</v>
      </c>
      <c r="C74" s="38" t="s">
        <v>28</v>
      </c>
      <c r="D74" s="38" t="s">
        <v>39</v>
      </c>
      <c r="E74" s="38" t="s">
        <v>28</v>
      </c>
      <c r="F74" s="38" t="s">
        <v>96</v>
      </c>
      <c r="G74" s="38" t="s">
        <v>96</v>
      </c>
      <c r="H74" s="38" t="s">
        <v>28</v>
      </c>
      <c r="I74" s="38" t="s">
        <v>33</v>
      </c>
      <c r="J74" s="39" t="s">
        <v>28</v>
      </c>
    </row>
    <row r="75" spans="1:10" s="11" customFormat="1" ht="16.8" customHeight="1" thickBot="1" x14ac:dyDescent="0.3">
      <c r="A75" s="90"/>
      <c r="B75" s="40">
        <v>42350</v>
      </c>
      <c r="C75" s="40">
        <v>42679</v>
      </c>
      <c r="D75" s="40">
        <v>43058</v>
      </c>
      <c r="E75" s="40">
        <v>43406</v>
      </c>
      <c r="F75" s="40">
        <v>43806</v>
      </c>
      <c r="G75" s="40">
        <v>43806</v>
      </c>
      <c r="H75" s="40">
        <v>37591</v>
      </c>
      <c r="I75" s="40">
        <v>43205</v>
      </c>
      <c r="J75" s="41">
        <v>39901</v>
      </c>
    </row>
    <row r="76" spans="1:10" s="11" customFormat="1" ht="15.75" customHeight="1" thickBot="1" x14ac:dyDescent="0.3">
      <c r="A76" s="21"/>
      <c r="B76" s="83" t="s">
        <v>125</v>
      </c>
      <c r="C76" s="84"/>
      <c r="D76" s="13"/>
      <c r="E76" s="13"/>
      <c r="F76" s="13"/>
      <c r="G76" s="13"/>
      <c r="H76" s="13"/>
      <c r="I76" s="8"/>
      <c r="J76" s="8"/>
    </row>
    <row r="77" spans="1:10" ht="15.75" customHeight="1" x14ac:dyDescent="0.25">
      <c r="A77" s="23"/>
      <c r="B77" s="97" t="s">
        <v>46</v>
      </c>
      <c r="C77" s="112" t="s">
        <v>99</v>
      </c>
      <c r="D77" s="100" t="s">
        <v>47</v>
      </c>
      <c r="E77" s="112" t="s">
        <v>100</v>
      </c>
      <c r="F77" s="103" t="s">
        <v>48</v>
      </c>
      <c r="G77" s="92" t="s">
        <v>140</v>
      </c>
      <c r="H77" s="46"/>
    </row>
    <row r="78" spans="1:10" ht="15.75" customHeight="1" x14ac:dyDescent="0.25">
      <c r="A78" s="94"/>
      <c r="B78" s="98"/>
      <c r="C78" s="113"/>
      <c r="D78" s="101"/>
      <c r="E78" s="113"/>
      <c r="F78" s="104"/>
      <c r="G78" s="92"/>
      <c r="H78" s="46"/>
    </row>
    <row r="79" spans="1:10" ht="15.75" customHeight="1" x14ac:dyDescent="0.25">
      <c r="A79" s="94"/>
      <c r="B79" s="98"/>
      <c r="C79" s="18" t="s">
        <v>35</v>
      </c>
      <c r="D79" s="101"/>
      <c r="E79" s="18" t="s">
        <v>52</v>
      </c>
      <c r="F79" s="104"/>
      <c r="G79" s="73" t="s">
        <v>28</v>
      </c>
      <c r="H79" s="47"/>
    </row>
    <row r="80" spans="1:10" ht="15.75" customHeight="1" x14ac:dyDescent="0.25">
      <c r="A80" s="94"/>
      <c r="B80" s="98"/>
      <c r="C80" s="18">
        <v>39781</v>
      </c>
      <c r="D80" s="101"/>
      <c r="E80" s="18">
        <v>32962</v>
      </c>
      <c r="F80" s="104"/>
      <c r="G80" s="73">
        <v>45332</v>
      </c>
      <c r="H80" s="48"/>
    </row>
    <row r="81" spans="1:8" ht="15.75" customHeight="1" thickBot="1" x14ac:dyDescent="0.3">
      <c r="A81" s="94"/>
      <c r="B81" s="99"/>
      <c r="C81" s="57" t="s">
        <v>51</v>
      </c>
      <c r="D81" s="102"/>
      <c r="E81" s="57" t="s">
        <v>53</v>
      </c>
      <c r="F81" s="105"/>
      <c r="G81" s="72">
        <v>75182</v>
      </c>
      <c r="H81" s="48"/>
    </row>
    <row r="82" spans="1:8" ht="15.75" customHeight="1" x14ac:dyDescent="0.25">
      <c r="A82" s="94"/>
      <c r="B82" s="106" t="s">
        <v>49</v>
      </c>
      <c r="C82" s="95" t="s">
        <v>101</v>
      </c>
      <c r="D82" s="109" t="s">
        <v>50</v>
      </c>
      <c r="E82" s="92" t="s">
        <v>141</v>
      </c>
      <c r="F82" s="24"/>
      <c r="G82" s="50"/>
      <c r="H82" s="46"/>
    </row>
    <row r="83" spans="1:8" ht="15.75" customHeight="1" x14ac:dyDescent="0.25">
      <c r="A83" s="66"/>
      <c r="B83" s="107"/>
      <c r="C83" s="96"/>
      <c r="D83" s="110"/>
      <c r="E83" s="92"/>
      <c r="F83" s="14"/>
      <c r="G83" s="51"/>
      <c r="H83" s="46"/>
    </row>
    <row r="84" spans="1:8" ht="15.75" customHeight="1" x14ac:dyDescent="0.25">
      <c r="A84" s="66"/>
      <c r="B84" s="107"/>
      <c r="C84" s="22" t="s">
        <v>32</v>
      </c>
      <c r="D84" s="110"/>
      <c r="E84" s="73" t="s">
        <v>28</v>
      </c>
      <c r="F84" s="17"/>
      <c r="G84" s="52"/>
      <c r="H84" s="47"/>
    </row>
    <row r="85" spans="1:8" ht="15.75" customHeight="1" x14ac:dyDescent="0.25">
      <c r="A85" s="66"/>
      <c r="B85" s="107"/>
      <c r="C85" s="22">
        <v>40146</v>
      </c>
      <c r="D85" s="110"/>
      <c r="E85" s="73">
        <v>45332</v>
      </c>
      <c r="F85" s="15"/>
      <c r="G85" s="53"/>
      <c r="H85" s="48"/>
    </row>
    <row r="86" spans="1:8" ht="15.75" customHeight="1" thickBot="1" x14ac:dyDescent="0.3">
      <c r="A86" s="66"/>
      <c r="B86" s="108"/>
      <c r="C86" s="54" t="s">
        <v>54</v>
      </c>
      <c r="D86" s="111"/>
      <c r="E86" s="72">
        <v>35280</v>
      </c>
      <c r="F86" s="55"/>
      <c r="G86" s="56"/>
      <c r="H86" s="48"/>
    </row>
    <row r="87" spans="1:8" ht="15.75" customHeight="1" x14ac:dyDescent="0.25">
      <c r="A87" s="67"/>
      <c r="B87" s="49"/>
      <c r="C87" s="24"/>
      <c r="D87" s="24"/>
      <c r="E87" s="24"/>
      <c r="F87" s="24"/>
      <c r="G87" s="24"/>
      <c r="H87" s="14"/>
    </row>
    <row r="88" spans="1:8" ht="15.75" customHeight="1" x14ac:dyDescent="0.25">
      <c r="A88" s="91"/>
      <c r="B88" s="15"/>
      <c r="C88" s="14"/>
      <c r="D88" s="14"/>
      <c r="E88" s="14"/>
      <c r="F88" s="14"/>
      <c r="G88" s="14"/>
      <c r="H88" s="14"/>
    </row>
    <row r="89" spans="1:8" ht="15.75" customHeight="1" x14ac:dyDescent="0.25">
      <c r="A89" s="91"/>
      <c r="B89" s="15"/>
      <c r="C89" s="17"/>
      <c r="D89" s="17"/>
      <c r="E89" s="17"/>
      <c r="F89" s="17"/>
      <c r="G89" s="17"/>
      <c r="H89" s="17"/>
    </row>
    <row r="90" spans="1:8" ht="15.75" customHeight="1" x14ac:dyDescent="0.25">
      <c r="A90" s="91"/>
      <c r="B90" s="14"/>
      <c r="C90" s="15"/>
      <c r="D90" s="15"/>
      <c r="E90" s="15"/>
      <c r="F90" s="15"/>
      <c r="G90" s="15"/>
      <c r="H90" s="15"/>
    </row>
    <row r="91" spans="1:8" ht="15.75" customHeight="1" x14ac:dyDescent="0.25">
      <c r="A91" s="91"/>
      <c r="B91" s="14"/>
      <c r="C91" s="15"/>
      <c r="D91" s="15"/>
      <c r="E91" s="15"/>
      <c r="F91" s="15"/>
      <c r="G91" s="15"/>
      <c r="H91" s="15"/>
    </row>
    <row r="92" spans="1:8" ht="15.75" customHeight="1" x14ac:dyDescent="0.25">
      <c r="A92" s="91"/>
      <c r="B92" s="17"/>
      <c r="C92" s="14"/>
      <c r="D92" s="14"/>
      <c r="E92" s="14"/>
      <c r="F92" s="14"/>
      <c r="G92" s="14"/>
      <c r="H92" s="14"/>
    </row>
    <row r="93" spans="1:8" ht="15.75" customHeight="1" x14ac:dyDescent="0.25">
      <c r="A93" s="91"/>
      <c r="B93" s="15"/>
      <c r="C93" s="14"/>
      <c r="D93" s="14"/>
      <c r="E93" s="14"/>
      <c r="F93" s="14"/>
      <c r="G93" s="14"/>
      <c r="H93" s="14"/>
    </row>
    <row r="94" spans="1:8" ht="15.75" customHeight="1" x14ac:dyDescent="0.25">
      <c r="A94" s="91"/>
      <c r="B94" s="15"/>
      <c r="C94" s="17"/>
      <c r="D94" s="17"/>
      <c r="E94" s="17"/>
      <c r="F94" s="17"/>
      <c r="G94" s="17"/>
      <c r="H94" s="17"/>
    </row>
    <row r="95" spans="1:8" ht="15.75" customHeight="1" x14ac:dyDescent="0.25">
      <c r="A95" s="91"/>
      <c r="B95" s="14"/>
      <c r="C95" s="15"/>
      <c r="D95" s="15"/>
      <c r="E95" s="15"/>
      <c r="F95" s="15"/>
      <c r="G95" s="15"/>
      <c r="H95" s="15"/>
    </row>
    <row r="96" spans="1:8" ht="15.75" customHeight="1" x14ac:dyDescent="0.25">
      <c r="A96" s="91"/>
      <c r="B96" s="14"/>
      <c r="C96" s="15"/>
      <c r="D96" s="15"/>
      <c r="E96" s="15"/>
      <c r="F96" s="15"/>
      <c r="G96" s="15"/>
      <c r="H96" s="15"/>
    </row>
    <row r="97" spans="1:8" ht="15.75" customHeight="1" x14ac:dyDescent="0.25">
      <c r="A97" s="91"/>
      <c r="B97" s="17"/>
      <c r="C97" s="14"/>
      <c r="D97" s="14"/>
      <c r="E97" s="14"/>
      <c r="F97" s="14"/>
      <c r="G97" s="14"/>
      <c r="H97" s="14"/>
    </row>
    <row r="98" spans="1:8" ht="15.75" customHeight="1" x14ac:dyDescent="0.25">
      <c r="C98" s="14"/>
      <c r="D98" s="14"/>
      <c r="E98" s="14"/>
      <c r="F98" s="14"/>
      <c r="G98" s="14"/>
      <c r="H98" s="14"/>
    </row>
    <row r="99" spans="1:8" ht="15.75" customHeight="1" x14ac:dyDescent="0.25">
      <c r="C99" s="17"/>
      <c r="D99" s="17"/>
      <c r="E99" s="17"/>
      <c r="F99" s="17"/>
      <c r="G99" s="17"/>
      <c r="H99" s="17"/>
    </row>
  </sheetData>
  <mergeCells count="33">
    <mergeCell ref="G77:G78"/>
    <mergeCell ref="C82:C83"/>
    <mergeCell ref="E82:E83"/>
    <mergeCell ref="B77:B81"/>
    <mergeCell ref="D77:D81"/>
    <mergeCell ref="F77:F81"/>
    <mergeCell ref="B82:B86"/>
    <mergeCell ref="D82:D86"/>
    <mergeCell ref="C77:C78"/>
    <mergeCell ref="E77:E78"/>
    <mergeCell ref="A78:A82"/>
    <mergeCell ref="A93:A97"/>
    <mergeCell ref="A88:A92"/>
    <mergeCell ref="A48:A51"/>
    <mergeCell ref="A52:A55"/>
    <mergeCell ref="A56:A59"/>
    <mergeCell ref="A60:A63"/>
    <mergeCell ref="A64:A67"/>
    <mergeCell ref="A1:J1"/>
    <mergeCell ref="A68:A71"/>
    <mergeCell ref="A24:A27"/>
    <mergeCell ref="A28:A31"/>
    <mergeCell ref="A32:A35"/>
    <mergeCell ref="A36:A39"/>
    <mergeCell ref="A40:A43"/>
    <mergeCell ref="A44:A47"/>
    <mergeCell ref="B76:C76"/>
    <mergeCell ref="A4:A7"/>
    <mergeCell ref="A8:A11"/>
    <mergeCell ref="A12:A15"/>
    <mergeCell ref="A16:A19"/>
    <mergeCell ref="A20:A23"/>
    <mergeCell ref="A72:A7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Messieurs</vt:lpstr>
      <vt:lpstr>Messieurs!Zone_d_impression</vt:lpstr>
    </vt:vector>
  </TitlesOfParts>
  <Company>Racing club Arras Natation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Fleury xavier</dc:creator>
  <cp:lastModifiedBy>Harmeli Djamel</cp:lastModifiedBy>
  <cp:lastPrinted>2024-08-21T13:52:56Z</cp:lastPrinted>
  <dcterms:created xsi:type="dcterms:W3CDTF">2000-03-29T21:31:54Z</dcterms:created>
  <dcterms:modified xsi:type="dcterms:W3CDTF">2024-12-19T09:52:13Z</dcterms:modified>
</cp:coreProperties>
</file>